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4 квартал 2014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'4 квартал 2014 г'!$3:$5</definedName>
    <definedName name="_xlnm.Print_Area" localSheetId="0">'4 квартал 2014 г'!$A$1:$K$543</definedName>
  </definedNames>
  <calcPr calcId="144525"/>
</workbook>
</file>

<file path=xl/calcChain.xml><?xml version="1.0" encoding="utf-8"?>
<calcChain xmlns="http://schemas.openxmlformats.org/spreadsheetml/2006/main">
  <c r="J394" i="2" l="1"/>
  <c r="J383" i="2"/>
  <c r="J379" i="2"/>
  <c r="J491" i="2"/>
  <c r="J481" i="2"/>
  <c r="J476" i="2"/>
  <c r="J232" i="2"/>
  <c r="J304" i="2"/>
  <c r="J177" i="2"/>
  <c r="J281" i="2"/>
  <c r="J405" i="2"/>
  <c r="J81" i="2"/>
  <c r="J376" i="2"/>
  <c r="J271" i="2"/>
  <c r="J193" i="2"/>
  <c r="J503" i="2"/>
  <c r="J504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<sst xmlns="http://schemas.openxmlformats.org/spreadsheetml/2006/main" count="1890" uniqueCount="326">
  <si>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</si>
  <si>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</si>
  <si>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</si>
  <si>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</si>
  <si>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</si>
  <si>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</si>
  <si>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</si>
  <si>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</si>
  <si>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</si>
  <si>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</si>
  <si>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</si>
  <si>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</si>
  <si>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</si>
  <si>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</si>
  <si>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</si>
  <si>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</si>
  <si>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</si>
  <si>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</si>
  <si>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</si>
  <si>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</si>
  <si>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</si>
  <si>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</si>
  <si>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</si>
  <si>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</si>
  <si>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</si>
  <si>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</si>
  <si>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</si>
  <si>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</si>
  <si>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</si>
  <si>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</si>
  <si>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</si>
  <si>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</si>
  <si>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</si>
  <si>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</si>
  <si>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</si>
  <si>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</si>
  <si>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</si>
  <si>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</si>
  <si>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</si>
  <si>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</si>
  <si>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</si>
  <si>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</si>
  <si>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</si>
  <si>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</si>
  <si>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</si>
  <si>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</si>
  <si>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</si>
  <si>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</si>
  <si>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</si>
  <si>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</si>
  <si>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</si>
  <si>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</si>
  <si>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</si>
  <si>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</si>
  <si>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</si>
  <si>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</si>
  <si>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</si>
  <si>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</si>
  <si>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</si>
  <si>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</si>
  <si>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</si>
  <si>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</si>
  <si>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</si>
  <si>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</si>
  <si>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</si>
  <si>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</si>
  <si>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</si>
  <si>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</si>
  <si>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</si>
  <si>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</si>
  <si>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</si>
  <si>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</si>
  <si>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</si>
  <si>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</si>
  <si>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</si>
  <si>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</si>
  <si>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</si>
  <si>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</si>
  <si>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</si>
  <si>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</si>
  <si>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</si>
  <si>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</si>
  <si>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</si>
  <si>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</si>
  <si>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</si>
  <si>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</si>
  <si>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</si>
  <si>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</si>
  <si>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</si>
  <si>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</si>
  <si>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</si>
  <si>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</si>
  <si>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</si>
  <si>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</si>
  <si>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</si>
  <si>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</si>
  <si>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</si>
  <si>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</si>
  <si>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</si>
  <si>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</si>
  <si>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</si>
  <si>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</si>
  <si>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</si>
  <si>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</si>
  <si>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</si>
  <si>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</si>
  <si>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</si>
  <si>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</si>
  <si>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</si>
  <si>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</si>
  <si>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</si>
  <si>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</si>
  <si>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</si>
  <si>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</si>
  <si>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</si>
  <si>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</si>
  <si>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</si>
  <si>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</si>
  <si>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</si>
  <si>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</si>
  <si>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</si>
  <si>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</si>
  <si>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</si>
  <si>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</si>
  <si>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</si>
  <si>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</si>
  <si>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</si>
  <si>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</si>
  <si>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</si>
  <si>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</si>
  <si>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</si>
  <si>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</si>
  <si>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</si>
  <si>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</si>
  <si>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</si>
  <si>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</si>
  <si>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</si>
  <si>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</si>
  <si>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</si>
  <si>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</si>
  <si>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</si>
  <si>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</si>
  <si>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</si>
  <si>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</si>
  <si>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</si>
  <si>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</si>
  <si>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</si>
  <si>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</si>
  <si>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</si>
  <si>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</si>
  <si>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</si>
  <si>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</si>
  <si>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</si>
  <si>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</si>
  <si>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</si>
  <si>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</si>
  <si>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</si>
  <si>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</si>
  <si>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</si>
  <si>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</si>
  <si>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</si>
  <si>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</si>
  <si>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</si>
  <si>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</si>
  <si>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</si>
  <si>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</si>
  <si>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</si>
  <si>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</si>
  <si>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</si>
  <si>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</si>
  <si>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</si>
  <si>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</si>
  <si>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</si>
  <si>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</si>
  <si>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</si>
  <si>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</si>
  <si>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</si>
  <si>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</si>
  <si>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</si>
  <si>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</si>
  <si>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</si>
  <si>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</si>
  <si>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</si>
  <si>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</si>
  <si>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</si>
  <si>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</si>
  <si>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</si>
  <si>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</si>
  <si>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</si>
  <si>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</si>
  <si>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</si>
  <si>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</si>
  <si>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</si>
  <si>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</si>
  <si>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</si>
  <si>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</si>
  <si>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</si>
  <si>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</si>
  <si>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</si>
  <si>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</si>
  <si>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</si>
  <si>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</si>
  <si>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</si>
  <si>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</si>
  <si>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</si>
  <si>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</si>
  <si>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</si>
  <si>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</si>
  <si>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</si>
  <si>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</si>
  <si>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</si>
  <si>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</si>
  <si>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</si>
  <si>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</si>
  <si>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</si>
  <si>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</si>
  <si>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</si>
  <si>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</si>
  <si>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</si>
  <si>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</si>
  <si>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</si>
  <si>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</si>
  <si>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</si>
  <si>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</si>
  <si>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</si>
  <si>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</si>
  <si>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</si>
  <si>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</si>
  <si>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</si>
  <si>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</si>
  <si>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</si>
  <si>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</si>
  <si>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</si>
  <si>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</si>
  <si>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</si>
  <si>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</si>
  <si>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</si>
  <si>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</si>
  <si>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</si>
  <si>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</si>
  <si>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</si>
  <si>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</si>
  <si>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</si>
  <si>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</si>
  <si>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</si>
  <si>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</si>
  <si>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</si>
  <si>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</si>
  <si>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</si>
  <si>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</si>
  <si>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</si>
  <si>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</si>
  <si>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</si>
  <si>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</si>
  <si>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</si>
  <si>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</si>
  <si>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</si>
  <si>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</si>
  <si>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</si>
  <si>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</si>
  <si>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</si>
  <si>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</si>
  <si>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</si>
  <si>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</si>
  <si>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</si>
  <si>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</si>
  <si>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</si>
  <si>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</si>
  <si>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</si>
  <si>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</si>
  <si>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</si>
  <si>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</si>
  <si>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</si>
  <si>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</si>
  <si>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</si>
  <si>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</si>
  <si>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</si>
  <si>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</si>
  <si>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</si>
  <si>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</si>
  <si>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</si>
  <si>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</si>
  <si>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</si>
  <si>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</si>
  <si>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</si>
  <si>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</si>
  <si>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</si>
  <si>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</si>
  <si>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</si>
  <si>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</si>
  <si>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</si>
  <si>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</si>
  <si>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</si>
  <si>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</si>
  <si>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</si>
  <si>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</si>
  <si>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</si>
  <si>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</si>
  <si>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</si>
  <si>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</si>
  <si>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</si>
  <si>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</si>
  <si>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</si>
  <si>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</si>
  <si>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</si>
  <si>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</si>
  <si>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</si>
  <si>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</si>
  <si>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</si>
  <si>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</si>
  <si>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</si>
  <si>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</si>
  <si>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</si>
  <si>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</si>
  <si>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</si>
  <si>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</si>
  <si>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</si>
  <si>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</si>
  <si>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</si>
  <si>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</si>
  <si>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</si>
  <si>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</si>
  <si>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</si>
  <si>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</si>
  <si>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</si>
  <si>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01.09.2014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</si>
</sst>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379" activePane="bottomLeft" state="frozen"/>
      <selection pane="bottomLeft" activeCell="H414" sqref="H414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325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f>0.34+0.03</f>
        <v>0.37</v>
      </c>
      <c r="K81" s="62">
        <f t="shared" si="24"/>
        <v>3.0000000000000027E-2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v>0.17</v>
      </c>
      <c r="K94" s="85">
        <f t="shared" si="24"/>
        <v>7.9999999999999988E-2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v>0.22800000000000001</v>
      </c>
      <c r="K104" s="62">
        <f t="shared" si="24"/>
        <v>0.17200000000000001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v>6.9000000000000006E-2</v>
      </c>
      <c r="K124" s="101">
        <f t="shared" si="24"/>
        <v>9.0999999999999998E-2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v>0.23200000000000001</v>
      </c>
      <c r="K141" s="226">
        <f t="shared" si="42"/>
        <v>0.16800000000000001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v>0.92800000000000005</v>
      </c>
      <c r="K161" s="83">
        <f t="shared" si="42"/>
        <v>7.1999999999999953E-2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v>0.3</v>
      </c>
      <c r="K162" s="215">
        <f t="shared" si="42"/>
        <v>2.0000000000000018E-2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v>0.53600000000000003</v>
      </c>
      <c r="K163" s="83">
        <f t="shared" si="42"/>
        <v>9.3999999999999972E-2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v>0.28000000000000003</v>
      </c>
      <c r="K164" s="215">
        <f t="shared" si="42"/>
        <v>3.999999999999998E-2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v>0.28799999999999998</v>
      </c>
      <c r="K165" s="215">
        <f t="shared" si="42"/>
        <v>3.2000000000000028E-2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v>0.25</v>
      </c>
      <c r="K166" s="215">
        <f t="shared" si="42"/>
        <v>7.0000000000000007E-2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v>0.2</v>
      </c>
      <c r="K168" s="87">
        <f t="shared" si="42"/>
        <v>4.9999999999999989E-2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v>0.153</v>
      </c>
      <c r="K170" s="85">
        <f t="shared" si="42"/>
        <v>0.84699999999999998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f>0.215+0.01</f>
        <v>0.22500000000000001</v>
      </c>
      <c r="K177" s="85">
        <f t="shared" si="42"/>
        <v>0.77500000000000002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v>5.0999999999999997E-2</v>
      </c>
      <c r="K179" s="83">
        <f t="shared" si="42"/>
        <v>0.94899999999999995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0.42599999999999999</v>
      </c>
      <c r="K189" s="85">
        <f t="shared" si="42"/>
        <v>0.20400000000000001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v>0.27900000000000003</v>
      </c>
      <c r="K190" s="83">
        <f t="shared" si="42"/>
        <v>0.35099999999999998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0.28699999999999998</v>
      </c>
      <c r="K191" s="84">
        <f t="shared" si="42"/>
        <v>0.34300000000000003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f>0.277+0.03</f>
        <v>0.30700000000000005</v>
      </c>
      <c r="K193" s="66">
        <f t="shared" si="42"/>
        <v>0.32299999999999995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v>0.28199999999999997</v>
      </c>
      <c r="K194" s="85">
        <f t="shared" si="42"/>
        <v>0.34800000000000003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v>0.30299999999999999</v>
      </c>
      <c r="K225" s="64">
        <f t="shared" si="50"/>
        <v>0.32700000000000001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f>0.489+0.015</f>
        <v>0.504</v>
      </c>
      <c r="K232" s="85">
        <f t="shared" si="50"/>
        <v>0.496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v>7.8E-2</v>
      </c>
      <c r="K242" s="62">
        <f t="shared" si="50"/>
        <v>8.2000000000000003E-2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f>0.328+0.06</f>
        <v>0.38800000000000001</v>
      </c>
      <c r="K271" s="62">
        <f t="shared" si="60"/>
        <v>1.2000000000000011E-2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v>0.53200000000000003</v>
      </c>
      <c r="K272" s="85">
        <f t="shared" si="60"/>
        <v>2.8000000000000025E-2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v>0.432</v>
      </c>
      <c r="K280" s="66">
        <f t="shared" si="60"/>
        <v>0.56800000000000006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f>0.395+0.07</f>
        <v>0.46500000000000002</v>
      </c>
      <c r="K281" s="85">
        <f t="shared" si="60"/>
        <v>0.53499999999999992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0.4</v>
      </c>
      <c r="J298" s="221">
        <v>0.41</v>
      </c>
      <c r="K298" s="215">
        <f t="shared" si="60"/>
        <v>-9.9999999999999534E-3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v>0.79</v>
      </c>
      <c r="K303" s="64">
        <f t="shared" si="60"/>
        <v>0.20999999999999996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f>0.768+0.035</f>
        <v>0.80300000000000005</v>
      </c>
      <c r="K304" s="88">
        <f t="shared" si="60"/>
        <v>0.19699999999999995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v>0.56100000000000005</v>
      </c>
      <c r="K348" s="224">
        <f t="shared" si="68"/>
        <v>0.43899999999999995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0.63</v>
      </c>
      <c r="J359" s="30">
        <v>0.498</v>
      </c>
      <c r="K359" s="62">
        <f t="shared" si="68"/>
        <v>0.13200000000000001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f>0.679+0.045</f>
        <v>0.72400000000000009</v>
      </c>
      <c r="K376" s="233">
        <f t="shared" si="68"/>
        <v>0.27599999999999991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f>0.678+0.016</f>
        <v>0.69400000000000006</v>
      </c>
      <c r="K379" s="226">
        <f t="shared" si="68"/>
        <v>0.30599999999999994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f>0.321+0.014</f>
        <v>0.33500000000000002</v>
      </c>
      <c r="K383" s="226">
        <f t="shared" si="68"/>
        <v>0.29499999999999998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f>0.448+0.015</f>
        <v>0.46300000000000002</v>
      </c>
      <c r="K394" s="233">
        <f t="shared" si="74"/>
        <v>0.53699999999999992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v>0.63900000000000001</v>
      </c>
      <c r="K404" s="84">
        <f t="shared" si="74"/>
        <v>0.36099999999999999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f>0.531+0.02</f>
        <v>0.55100000000000005</v>
      </c>
      <c r="K405" s="226">
        <f t="shared" si="74"/>
        <v>0.44899999999999995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v>0.311</v>
      </c>
      <c r="K433" s="64">
        <f t="shared" si="74"/>
        <v>0.31900000000000001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v>0.26700000000000002</v>
      </c>
      <c r="K441" s="99">
        <f t="shared" si="74"/>
        <v>0.13300000000000001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f>0.521+0.019+0.106</f>
        <v>0.64600000000000002</v>
      </c>
      <c r="K476" s="85">
        <f t="shared" si="81"/>
        <v>0.35399999999999998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f>0.567+0.03</f>
        <v>0.59699999999999998</v>
      </c>
      <c r="K481" s="225">
        <f t="shared" si="81"/>
        <v>0.40300000000000002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v>0.60099999999999998</v>
      </c>
      <c r="K482" s="225">
        <f t="shared" si="81"/>
        <v>0.39900000000000002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64">
        <f>0.332+0.0664</f>
        <v>0.39840000000000003</v>
      </c>
      <c r="K491" s="64">
        <f t="shared" si="81"/>
        <v>0.60159999999999991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f>0.686+0.165</f>
        <v>0.85100000000000009</v>
      </c>
      <c r="K503" s="64">
        <f t="shared" si="81"/>
        <v>0.14899999999999991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f>0.51+0.165</f>
        <v>0.67500000000000004</v>
      </c>
      <c r="K504" s="88">
        <f t="shared" si="81"/>
        <v>0.32499999999999996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4 квартал 2014 г</vt:lpstr>
      <vt:lpstr>Лист1</vt:lpstr>
      <vt:lpstr>'4 квартал 2014 г'!Заголовки_для_печати</vt:lpstr>
      <vt:lpstr>'4 квартал 2014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2015-10-15T07:38:03Z</dcterms:modified>
</cp:coreProperties>
</file>